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H4" i="1"/>
  <c r="I4" i="1"/>
  <c r="J4" i="1"/>
  <c r="C5" i="1"/>
  <c r="D5" i="1"/>
  <c r="E5" i="1"/>
  <c r="F5" i="1"/>
  <c r="G5" i="1"/>
  <c r="H5" i="1"/>
  <c r="I5" i="1"/>
  <c r="J5" i="1"/>
  <c r="C6" i="1"/>
  <c r="D6" i="1"/>
  <c r="E6" i="1"/>
  <c r="F6" i="1"/>
  <c r="G6" i="1"/>
  <c r="H6" i="1"/>
  <c r="I6" i="1"/>
  <c r="J6" i="1"/>
  <c r="C7" i="1"/>
  <c r="D7" i="1"/>
  <c r="E7" i="1"/>
  <c r="F7" i="1"/>
  <c r="G7" i="1"/>
  <c r="H7" i="1"/>
  <c r="I7" i="1"/>
  <c r="J7" i="1"/>
  <c r="C8" i="1"/>
  <c r="D8" i="1"/>
  <c r="E8" i="1"/>
  <c r="F8" i="1"/>
  <c r="G8" i="1"/>
  <c r="H8" i="1"/>
  <c r="I8" i="1"/>
  <c r="J8" i="1"/>
  <c r="C9" i="1"/>
  <c r="D9" i="1"/>
  <c r="E9" i="1"/>
  <c r="F9" i="1"/>
  <c r="G9" i="1"/>
  <c r="H9" i="1"/>
  <c r="I9" i="1"/>
  <c r="J9" i="1"/>
</calcChain>
</file>

<file path=xl/sharedStrings.xml><?xml version="1.0" encoding="utf-8"?>
<sst xmlns="http://schemas.openxmlformats.org/spreadsheetml/2006/main" count="29" uniqueCount="29">
  <si>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</si>
  <si>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</si>
  <si>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</si>
  <si>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</si>
  <si>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</si>
  <si>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</si>
  <si>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</si>
  <si>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</si>
  <si>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</si>
  <si>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</si>
  <si>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</si>
  <si>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</si>
  <si>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</si>
  <si>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</si>
  <si>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</si>
  <si>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</si>
  <si>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</si>
  <si>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</si>
  <si>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</si>
  <si>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</si>
  <si>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</si>
  <si>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</si>
  <si>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</si>
  <si>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</si>
  <si>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</si>
  <si>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</si>
  <si>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</si>
  <si>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МАОУ "Ермолинская ООШ"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</si>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</sst>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/&#1089;&#1090;&#1086;&#1083;&#1086;&#1074;&#1072;&#1103;/&#1084;&#1077;&#1085;&#1102;/&#1076;&#1077;&#1090;&#1080;/10%20&#1076;&#1077;&#1085;&#11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>
        <row r="4">
          <cell r="C4">
            <v>204</v>
          </cell>
          <cell r="D4" t="str">
            <v>Макаронные изделя отварные с сыром</v>
          </cell>
          <cell r="E4">
            <v>150</v>
          </cell>
          <cell r="G4">
            <v>306</v>
          </cell>
          <cell r="H4">
            <v>12.09</v>
          </cell>
          <cell r="I4">
            <v>15.3</v>
          </cell>
          <cell r="J4">
            <v>30.6</v>
          </cell>
        </row>
        <row r="5">
          <cell r="C5">
            <v>376</v>
          </cell>
          <cell r="D5" t="str">
            <v>чай с сахаром</v>
          </cell>
          <cell r="E5">
            <v>200</v>
          </cell>
          <cell r="G5">
            <v>60</v>
          </cell>
          <cell r="H5">
            <v>0.53</v>
          </cell>
          <cell r="I5">
            <v>0</v>
          </cell>
          <cell r="J5">
            <v>9.4700000000000006</v>
          </cell>
        </row>
        <row r="6">
          <cell r="D6" t="str">
            <v>хлеб пшеничный</v>
          </cell>
          <cell r="E6">
            <v>30</v>
          </cell>
          <cell r="G6">
            <v>70.14</v>
          </cell>
          <cell r="H6">
            <v>2.37</v>
          </cell>
          <cell r="I6">
            <v>0.33</v>
          </cell>
          <cell r="J6">
            <v>14.49</v>
          </cell>
        </row>
        <row r="7">
          <cell r="C7">
            <v>536</v>
          </cell>
          <cell r="D7" t="str">
            <v>йогурт 2,5%</v>
          </cell>
          <cell r="E7">
            <v>120</v>
          </cell>
          <cell r="G7">
            <v>100.8</v>
          </cell>
          <cell r="H7">
            <v>3.12</v>
          </cell>
          <cell r="I7">
            <v>3</v>
          </cell>
          <cell r="J7">
            <v>15.58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G14" sqref="G14"/>
    </sheetView>
  </sheetViews>
  <sheetFormatPr defaultRowHeight="15" x14ac:dyDescent="0.25"/>
  <cols>
    <col min="2" max="2" width="12.85546875" customWidth="1"/>
    <col min="5" max="5" width="10.7109375" customWidth="1"/>
    <col min="10" max="10" width="10.140625" bestFit="1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1</v>
      </c>
      <c r="F1" s="1" t="s">
        <v>28</v>
      </c>
      <c r="I1" t="s">
        <v>2</v>
      </c>
      <c r="J1" s="2">
        <v>45226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60" x14ac:dyDescent="0.25">
      <c r="A4" s="6" t="s">
        <v>13</v>
      </c>
      <c r="B4" s="7" t="s">
        <v>14</v>
      </c>
      <c r="C4" s="8">
        <f>'[1]1'!C4</f>
        <v>204</v>
      </c>
      <c r="D4" s="23" t="str">
        <f>'[1]1'!D4</f>
        <v>Макаронные изделя отварные с сыром</v>
      </c>
      <c r="E4" s="9">
        <f>'[1]1'!E4</f>
        <v>150</v>
      </c>
      <c r="F4" s="10">
        <f>'[1]1'!F4</f>
        <v>0</v>
      </c>
      <c r="G4" s="9">
        <f>'[1]1'!G4</f>
        <v>306</v>
      </c>
      <c r="H4" s="9">
        <f>'[1]1'!H4</f>
        <v>12.09</v>
      </c>
      <c r="I4" s="9">
        <f>'[1]1'!I4</f>
        <v>15.3</v>
      </c>
      <c r="J4" s="24">
        <f>'[1]1'!J4</f>
        <v>30.6</v>
      </c>
    </row>
    <row r="5" spans="1:10" ht="45" x14ac:dyDescent="0.25">
      <c r="A5" s="11"/>
      <c r="B5" s="12" t="s">
        <v>15</v>
      </c>
      <c r="C5" s="13">
        <f>'[1]1'!C5</f>
        <v>376</v>
      </c>
      <c r="D5" s="25" t="str">
        <f>'[1]1'!D5</f>
        <v>чай с сахаром</v>
      </c>
      <c r="E5" s="14">
        <f>'[1]1'!E5</f>
        <v>200</v>
      </c>
      <c r="F5" s="15">
        <f>'[1]1'!F5</f>
        <v>0</v>
      </c>
      <c r="G5" s="14">
        <f>'[1]1'!G5</f>
        <v>60</v>
      </c>
      <c r="H5" s="14">
        <f>'[1]1'!H5</f>
        <v>0.53</v>
      </c>
      <c r="I5" s="14">
        <f>'[1]1'!I5</f>
        <v>0</v>
      </c>
      <c r="J5" s="26">
        <f>'[1]1'!J5</f>
        <v>9.4700000000000006</v>
      </c>
    </row>
    <row r="6" spans="1:10" ht="45" x14ac:dyDescent="0.25">
      <c r="A6" s="11"/>
      <c r="B6" s="12" t="s">
        <v>16</v>
      </c>
      <c r="C6" s="13">
        <f>'[1]1'!C6</f>
        <v>0</v>
      </c>
      <c r="D6" s="25" t="str">
        <f>'[1]1'!D6</f>
        <v>хлеб пшеничный</v>
      </c>
      <c r="E6" s="14">
        <f>'[1]1'!E6</f>
        <v>30</v>
      </c>
      <c r="F6" s="15">
        <f>'[1]1'!F6</f>
        <v>0</v>
      </c>
      <c r="G6" s="14">
        <f>'[1]1'!G6</f>
        <v>70.14</v>
      </c>
      <c r="H6" s="14">
        <f>'[1]1'!H6</f>
        <v>2.37</v>
      </c>
      <c r="I6" s="14">
        <f>'[1]1'!I6</f>
        <v>0.33</v>
      </c>
      <c r="J6" s="26">
        <f>'[1]1'!J6</f>
        <v>14.49</v>
      </c>
    </row>
    <row r="7" spans="1:10" ht="60" x14ac:dyDescent="0.25">
      <c r="A7" s="11"/>
      <c r="B7" s="13"/>
      <c r="C7" s="13">
        <f>'[1]1'!C7</f>
        <v>536</v>
      </c>
      <c r="D7" s="25" t="str">
        <f>'[1]1'!D7</f>
        <v>йогурт 2,5%</v>
      </c>
      <c r="E7" s="14">
        <f>'[1]1'!E7</f>
        <v>120</v>
      </c>
      <c r="F7" s="15">
        <f>'[1]1'!F7</f>
        <v>0</v>
      </c>
      <c r="G7" s="14">
        <f>'[1]1'!G7</f>
        <v>100.8</v>
      </c>
      <c r="H7" s="14">
        <f>'[1]1'!H7</f>
        <v>3.12</v>
      </c>
      <c r="I7" s="14">
        <f>'[1]1'!I7</f>
        <v>3</v>
      </c>
      <c r="J7" s="26">
        <f>'[1]1'!J7</f>
        <v>15.58</v>
      </c>
    </row>
    <row r="8" spans="1:10" ht="75" x14ac:dyDescent="0.25">
      <c r="A8" s="11"/>
      <c r="B8" s="33"/>
      <c r="C8" s="33">
        <f>'[1]1'!C8</f>
        <v>0</v>
      </c>
      <c r="D8" s="34">
        <f>'[1]1'!D8</f>
        <v>0</v>
      </c>
      <c r="E8" s="35">
        <f>'[1]1'!E8</f>
        <v>0</v>
      </c>
      <c r="F8" s="36">
        <f>'[1]1'!F8</f>
        <v>0</v>
      </c>
      <c r="G8" s="35">
        <f>'[1]1'!G8</f>
        <v>0</v>
      </c>
      <c r="H8" s="35">
        <f>'[1]1'!H8</f>
        <v>0</v>
      </c>
      <c r="I8" s="35">
        <f>'[1]1'!I8</f>
        <v>0</v>
      </c>
      <c r="J8" s="37">
        <f>'[1]1'!J8</f>
        <v>0</v>
      </c>
    </row>
    <row r="9" spans="1:10" ht="15.75" thickBot="1" x14ac:dyDescent="0.3">
      <c r="A9" s="16"/>
      <c r="B9" s="17"/>
      <c r="C9" s="17">
        <f>'[1]1'!C9</f>
        <v>0</v>
      </c>
      <c r="D9" s="18">
        <f>'[1]1'!D9</f>
        <v>0</v>
      </c>
      <c r="E9" s="19">
        <f>'[1]1'!E9</f>
        <v>0</v>
      </c>
      <c r="F9" s="20">
        <f>'[1]1'!F9</f>
        <v>0</v>
      </c>
      <c r="G9" s="19">
        <f>'[1]1'!G9</f>
        <v>0</v>
      </c>
      <c r="H9" s="19">
        <f>'[1]1'!H9</f>
        <v>0</v>
      </c>
      <c r="I9" s="19">
        <f>'[1]1'!I9</f>
        <v>0</v>
      </c>
      <c r="J9" s="21">
        <f>'[1]1'!J9</f>
        <v>0</v>
      </c>
    </row>
    <row r="10" spans="1:10" x14ac:dyDescent="0.25">
      <c r="A10" s="6" t="s">
        <v>17</v>
      </c>
      <c r="B10" s="22" t="s">
        <v>18</v>
      </c>
      <c r="C10" s="8"/>
      <c r="D10" s="23"/>
      <c r="E10" s="9"/>
      <c r="F10" s="10"/>
      <c r="G10" s="9"/>
      <c r="H10" s="9"/>
      <c r="I10" s="9"/>
      <c r="J10" s="24"/>
    </row>
    <row r="11" spans="1:10" x14ac:dyDescent="0.25">
      <c r="A11" s="11"/>
      <c r="B11" s="13"/>
      <c r="C11" s="13"/>
      <c r="D11" s="25"/>
      <c r="E11" s="14"/>
      <c r="F11" s="15"/>
      <c r="G11" s="14"/>
      <c r="H11" s="14"/>
      <c r="I11" s="14"/>
      <c r="J11" s="26"/>
    </row>
    <row r="12" spans="1:10" ht="15.75" thickBot="1" x14ac:dyDescent="0.3">
      <c r="A12" s="16"/>
      <c r="B12" s="17"/>
      <c r="C12" s="17"/>
      <c r="D12" s="18"/>
      <c r="E12" s="19"/>
      <c r="F12" s="20"/>
      <c r="G12" s="19"/>
      <c r="H12" s="19"/>
      <c r="I12" s="19"/>
      <c r="J12" s="21"/>
    </row>
    <row r="13" spans="1:10" x14ac:dyDescent="0.25">
      <c r="A13" s="11" t="s">
        <v>19</v>
      </c>
      <c r="B13" s="27" t="s">
        <v>20</v>
      </c>
      <c r="C13" s="28"/>
      <c r="D13" s="29"/>
      <c r="E13" s="30"/>
      <c r="F13" s="31"/>
      <c r="G13" s="30"/>
      <c r="H13" s="30"/>
      <c r="I13" s="30"/>
      <c r="J13" s="32"/>
    </row>
    <row r="14" spans="1:10" x14ac:dyDescent="0.25">
      <c r="A14" s="11"/>
      <c r="B14" s="12" t="s">
        <v>21</v>
      </c>
      <c r="C14" s="13"/>
      <c r="D14" s="25"/>
      <c r="E14" s="14"/>
      <c r="F14" s="15"/>
      <c r="G14" s="14"/>
      <c r="H14" s="14"/>
      <c r="I14" s="14"/>
      <c r="J14" s="26"/>
    </row>
    <row r="15" spans="1:10" x14ac:dyDescent="0.25">
      <c r="A15" s="11"/>
      <c r="B15" s="12" t="s">
        <v>22</v>
      </c>
      <c r="C15" s="13"/>
      <c r="D15" s="25"/>
      <c r="E15" s="14"/>
      <c r="F15" s="15"/>
      <c r="G15" s="14"/>
      <c r="H15" s="14"/>
      <c r="I15" s="14"/>
      <c r="J15" s="26"/>
    </row>
    <row r="16" spans="1:10" x14ac:dyDescent="0.25">
      <c r="A16" s="11"/>
      <c r="B16" s="12" t="s">
        <v>23</v>
      </c>
      <c r="C16" s="13"/>
      <c r="D16" s="25"/>
      <c r="E16" s="14"/>
      <c r="F16" s="15"/>
      <c r="G16" s="14"/>
      <c r="H16" s="14"/>
      <c r="I16" s="14"/>
      <c r="J16" s="26"/>
    </row>
    <row r="17" spans="1:10" x14ac:dyDescent="0.25">
      <c r="A17" s="11"/>
      <c r="B17" s="12" t="s">
        <v>24</v>
      </c>
      <c r="C17" s="13"/>
      <c r="D17" s="25"/>
      <c r="E17" s="14"/>
      <c r="F17" s="15"/>
      <c r="G17" s="14"/>
      <c r="H17" s="14"/>
      <c r="I17" s="14"/>
      <c r="J17" s="26"/>
    </row>
    <row r="18" spans="1:10" x14ac:dyDescent="0.25">
      <c r="A18" s="11"/>
      <c r="B18" s="12" t="s">
        <v>25</v>
      </c>
      <c r="C18" s="13"/>
      <c r="D18" s="25"/>
      <c r="E18" s="14"/>
      <c r="F18" s="15"/>
      <c r="G18" s="14"/>
      <c r="H18" s="14"/>
      <c r="I18" s="14"/>
      <c r="J18" s="26"/>
    </row>
    <row r="19" spans="1:10" x14ac:dyDescent="0.25">
      <c r="A19" s="11"/>
      <c r="B19" s="12" t="s">
        <v>26</v>
      </c>
      <c r="C19" s="13"/>
      <c r="D19" s="25"/>
      <c r="E19" s="14"/>
      <c r="F19" s="15"/>
      <c r="G19" s="14"/>
      <c r="H19" s="14"/>
      <c r="I19" s="14"/>
      <c r="J19" s="26"/>
    </row>
    <row r="20" spans="1:10" x14ac:dyDescent="0.25">
      <c r="A20" s="11"/>
      <c r="B20" s="33"/>
      <c r="C20" s="33"/>
      <c r="D20" s="34"/>
      <c r="E20" s="35"/>
      <c r="F20" s="36"/>
      <c r="G20" s="35"/>
      <c r="H20" s="35"/>
      <c r="I20" s="35"/>
      <c r="J20" s="37"/>
    </row>
    <row r="21" spans="1:10" ht="15.75" thickBot="1" x14ac:dyDescent="0.3">
      <c r="A21" s="16"/>
      <c r="B21" s="17"/>
      <c r="C21" s="17"/>
      <c r="D21" s="18"/>
      <c r="E21" s="19"/>
      <c r="F21" s="20"/>
      <c r="G21" s="19"/>
      <c r="H21" s="19"/>
      <c r="I21" s="19"/>
      <c r="J21" s="2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User</cp:lastModifiedBy>
  <dcterms:created xsi:type="dcterms:W3CDTF">2023-10-13T16:34:17Z</dcterms:created>
  <dcterms:modified xsi:type="dcterms:W3CDTF">2023-10-24T09:12:27Z</dcterms:modified>
</cp:coreProperties>
</file>